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0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ursc.sharepoint.com/sites/MOLPROCUREMENT/Shared Documents/ESMOL PROCUREMENT/2025/2025_01 MEDICAL MATERIAL AND MEDECINS/2. PUBLICATION/"/>
    </mc:Choice>
  </mc:AlternateContent>
  <xr:revisionPtr revIDLastSave="669" documentId="8_{E3E59314-5B3D-482D-88C5-821C86A9AE26}" xr6:coauthVersionLast="47" xr6:coauthVersionMax="47" xr10:uidLastSave="{DF94891C-D503-4B58-AAF2-CD2C59D4A34E}"/>
  <bookViews>
    <workbookView xWindow="-120" yWindow="-120" windowWidth="29040" windowHeight="15720" xr2:uid="{0BB5F027-D76F-441D-9F1A-4A3F3EE75F23}"/>
  </bookViews>
  <sheets>
    <sheet name="Model Offer form" sheetId="1" r:id="rId1"/>
    <sheet name="Sheet2" sheetId="2" state="hidden" r:id="rId2"/>
  </sheets>
  <definedNames>
    <definedName name="_ftn1" localSheetId="1">Sheet2!$B$8</definedName>
    <definedName name="_ftn2" localSheetId="1">Sheet2!$B$9</definedName>
    <definedName name="_ftnref1" localSheetId="1">Sheet2!$B$3</definedName>
    <definedName name="_ftnref2" localSheetId="1">Sheet2!$B$4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<sst xmlns="http://schemas.openxmlformats.org/spreadsheetml/2006/main" count="144" uniqueCount="141">
  <si>
    <t>TENDER N° 2025_01  MEDICIJNEN EN MEDISCH MATERIAAL</t>
  </si>
  <si>
    <t>Denomination or name of the Tenderer</t>
  </si>
  <si>
    <t>Bestellen</t>
  </si>
  <si>
    <t>Medicijnen</t>
  </si>
  <si>
    <t>PRIJS</t>
  </si>
  <si>
    <t>Medisch materiaal</t>
  </si>
  <si>
    <t>Adrenaline Denolin 1 mg/1 ml spuit 0,1%</t>
  </si>
  <si>
    <t>Leukoplast 28x78 mm</t>
  </si>
  <si>
    <t>CRITERIA 1 Totale korting aangeboden voor geneesmiddelen (45,00 % OF POINTS)</t>
  </si>
  <si>
    <t>After sun crème</t>
  </si>
  <si>
    <t>Alcohol 1 liter</t>
  </si>
  <si>
    <t>MaiMed Plast Zacht 8x5</t>
  </si>
  <si>
    <t>Antimetil comp 36 (of gelijkwaardig)</t>
  </si>
  <si>
    <t>Coban 5x4.5 / 36</t>
  </si>
  <si>
    <t>Antimetil gom 24 (of gelijkwaardig)</t>
  </si>
  <si>
    <t>Coban 10x4.5</t>
  </si>
  <si>
    <t>Antimetil siroop</t>
  </si>
  <si>
    <t>Mollelast elastische fixatiewindsels, 10cm x 4m, los (20)</t>
  </si>
  <si>
    <t>Arnica gel 7%_60 ml</t>
  </si>
  <si>
    <t>Vingerlingen 2 v</t>
  </si>
  <si>
    <t>Arnicaforce</t>
  </si>
  <si>
    <t>Dermagen 50 ml</t>
  </si>
  <si>
    <t>CRITERIA 2 Totale kortingen aangeboden voor materiaal. (55,00 % OF POINTS)</t>
  </si>
  <si>
    <t>Aspirine Bayer Fastcaps 500 mg, 40 co per doos (of gelijkwaardig)</t>
  </si>
  <si>
    <t>Hansamed spray 100 ml</t>
  </si>
  <si>
    <t>Atrovent HFA 20 mcg aerosol (of gelijkwaardig)</t>
  </si>
  <si>
    <t>Crêpe windels VH 5 cm</t>
  </si>
  <si>
    <t>Aureomycine 1% - Oogzalf - 5 g</t>
  </si>
  <si>
    <t>Crêpe windels VH 7 cm</t>
  </si>
  <si>
    <t>Baqsimi neusspray</t>
  </si>
  <si>
    <t>Strappel 5cm</t>
  </si>
  <si>
    <t>Bayer Contour Bloedglucose Test Strips - 50 Strips (of gelijkwaardig)</t>
  </si>
  <si>
    <t>Sparya Signa 250 ml</t>
  </si>
  <si>
    <t>Bisolvon Hoest Vetsiroop 8mg/ml (of gelijkwaardig)</t>
  </si>
  <si>
    <t>Cederroth Oogspoelfles - 500 ml</t>
  </si>
  <si>
    <t>Bisolvon droge hoestsiroop 2 mg/ml (of gelijkwaardig)</t>
  </si>
  <si>
    <t>EKG papier voor ELI 230 mortara</t>
  </si>
  <si>
    <t>Buscopan (of gelijkwaardig) dragées - 50*10mg</t>
  </si>
  <si>
    <t>WA rustend tabblad elektroden</t>
  </si>
  <si>
    <t>Calendeel</t>
  </si>
  <si>
    <t>Universele Reinigingsdoekjes in een koker 100 stuks</t>
  </si>
  <si>
    <t>Siganture of the Tender</t>
  </si>
  <si>
    <t>Calmiderm crème 40 mg</t>
  </si>
  <si>
    <t>Schuimband 7.5X6</t>
  </si>
  <si>
    <t>Cedium</t>
  </si>
  <si>
    <t>Coldpack / Hotpack - 13 x 14 cm</t>
  </si>
  <si>
    <t>Celestone-druppels</t>
  </si>
  <si>
    <t>Coldpack / Hotpack - 12 x 29 cm</t>
  </si>
  <si>
    <t>Cetrizine EG per 100 co</t>
  </si>
  <si>
    <t>OneTouch Verio-teststrips (50)</t>
  </si>
  <si>
    <t>Dafalgan odis 500mg</t>
  </si>
  <si>
    <t>Porefix - 5 x 7 cm</t>
  </si>
  <si>
    <t>Desloratadine EG 0,5 mg/ml 150 ml</t>
  </si>
  <si>
    <t>Opsite Flexifix - 5 cm x 10</t>
  </si>
  <si>
    <t>Dettol 1 liter (of gelijkwaardig)</t>
  </si>
  <si>
    <t>Batigras 5X5</t>
  </si>
  <si>
    <t>Distilleer oogdruppels</t>
  </si>
  <si>
    <t>Minigripzak 4x6</t>
  </si>
  <si>
    <t>Effortil 0,75% dalingen (of gelijkwaardig)</t>
  </si>
  <si>
    <t>Minigrip zak 15x20</t>
  </si>
  <si>
    <t>Epipen 0,15 mg/dosis OF Jext 150 mg</t>
  </si>
  <si>
    <t>Naaldcontainer 3l</t>
  </si>
  <si>
    <t>Epipen 0,3 mg/dosis OF Jext 300 mg</t>
  </si>
  <si>
    <t>Hypafix 5X10</t>
  </si>
  <si>
    <t>Ether 1 liter</t>
  </si>
  <si>
    <t>Hypafix 10x10</t>
  </si>
  <si>
    <t>Eucerin pH5 Body Lotion Pomp 400 ml (of gelijkwaardig)</t>
  </si>
  <si>
    <t>Medipore + Pad 3m 5x 7,2cm</t>
  </si>
  <si>
    <t>Overschot van 30 co (of equivalent)</t>
  </si>
  <si>
    <t>Braakzakjes Megro 50 st</t>
  </si>
  <si>
    <t>Fenigel crème 30 g (of gelijkwaardig)</t>
  </si>
  <si>
    <t>Fenistil druppels 0,1% Orale Oplossing 1mg/ml - 20ml (of gelijkwaardig)</t>
  </si>
  <si>
    <t>Flamigel tube - 250 mg (of gelijkwaardig)</t>
  </si>
  <si>
    <t>Flammazine crème - 50g (of gelijkwaardig)</t>
  </si>
  <si>
    <t>Flammirinen</t>
  </si>
  <si>
    <t>Flexium gel 10% - 40g (of gelijkwaardig)</t>
  </si>
  <si>
    <t>Fucithalmic 10 mg/g Ooggel - 5g (of gelijkwaardig)</t>
  </si>
  <si>
    <t>Furacine Oplosbare Dressing 2 mg/g Zalf - 30g (of gelijkwaardig)</t>
  </si>
  <si>
    <t>Gengigel gingival GEL 20 ml (of gelijkwaardig)</t>
  </si>
  <si>
    <t>Glucageen Hypokit</t>
  </si>
  <si>
    <t>Glycerine Suppo Volwassen 100 Fag</t>
  </si>
  <si>
    <t>Hacdil- S 5 mg/ml 10 x 15 ml</t>
  </si>
  <si>
    <t>Hirudoïde crème 50 g (of gelijkwaardig)</t>
  </si>
  <si>
    <t>Homeoptische oogdruppels 0,4 ml (of gelijkwaardig)</t>
  </si>
  <si>
    <t>Homeoptische oogdruppels in oplossing 30 enkele dosis</t>
  </si>
  <si>
    <t>Waterstofperoxide 3% 250 ml</t>
  </si>
  <si>
    <t>Ibuprofen Kindersiroop 200 mg</t>
  </si>
  <si>
    <t>Ibuprofen tablet 200 mg</t>
  </si>
  <si>
    <t>Ibuprofen tablet 400 mg</t>
  </si>
  <si>
    <t>Imodium Instant co (of gelijkwaardig)</t>
  </si>
  <si>
    <t>Inotiol 90 g</t>
  </si>
  <si>
    <t>Isobetadine dermicum 500ml</t>
  </si>
  <si>
    <t>Iso-Betadine Gel 10% - 100 g</t>
  </si>
  <si>
    <t>Iso-Betadine Tule 10% 10 x 10 cm - 10 stuks</t>
  </si>
  <si>
    <t>Jelonet 10x10 door 10 (of gelijkwaardig)</t>
  </si>
  <si>
    <t>Luizenkam</t>
  </si>
  <si>
    <t>Medica junior 30 tabletten (of gelijkwaardig)</t>
  </si>
  <si>
    <t>Medica Citroen Suikervrij 5 mg/1 mg - 36 tabletten (of gelijkwaardig)</t>
  </si>
  <si>
    <t>Mint Alcohol Ricqles - 100 ml (of gelijkwaardig)</t>
  </si>
  <si>
    <t>Neo-sabenyl desinfectiemiddel - 200ml (of gelijkwaardig)</t>
  </si>
  <si>
    <t>Norit 200 capsules 30 X 200 MG (of gelijkwaardig)</t>
  </si>
  <si>
    <t>Nurofen sirop 2% et 4% (equivalent voor Ibuprofen sirop)</t>
  </si>
  <si>
    <t>One Touch Lancets (100) per doos (of gelijkwaardig)</t>
  </si>
  <si>
    <t>Optifree Pure Moist 90 ml (of gelijkwaardig)</t>
  </si>
  <si>
    <t>Paracetamol 500 mg tabletten per 100 co</t>
  </si>
  <si>
    <t>Paracetamol Instant 500 mg</t>
  </si>
  <si>
    <t>Paracetamol Instant Junior 250 mg</t>
  </si>
  <si>
    <t>Paracetamol pediatrische siroop 30 mg/ml 200 ml</t>
  </si>
  <si>
    <t>Perdofemina 400 mg 30 tabletten (of gelijkwaardig)</t>
  </si>
  <si>
    <t>Perdolan sirop voor kinderen (0-39kg) (equivalent voor paracetamol pediatrie sirop 30mg/ml)</t>
  </si>
  <si>
    <t>Perio-Aid (of gelijkwaardig) Alcoholvrije Mondspoeling - 500ml fles</t>
  </si>
  <si>
    <t>Fysiodose Saline Steriele Eenmalige Fysiologische Therapie - 40x5ml (of gelijkwaardig)</t>
  </si>
  <si>
    <t>Primperan 5 mg/ml siroop 200 ml (of gelijkwaardig)</t>
  </si>
  <si>
    <t>R-Calm</t>
  </si>
  <si>
    <t>Reflex Spray - 130 ml (of gelijkwaardig)</t>
  </si>
  <si>
    <t>Rennie 120 zuigtabletten per suikervrije doos (of gelijkwaardig)</t>
  </si>
  <si>
    <t>Solumedrol, Poeder voor Oplossing voor Injectie - 125mg (of gelijkwaardig)</t>
  </si>
  <si>
    <t>Solumedrol, Poeder voor Oplossing voor Injectie - 40mg (of gelijkwaardig)</t>
  </si>
  <si>
    <t>Spidifen 400 mg - 30 tabletten (of gelijkwaardig)</t>
  </si>
  <si>
    <t>Stodaal siroop 200 ml (of gelijkwaardig)</t>
  </si>
  <si>
    <t>talkpoeder</t>
  </si>
  <si>
    <t>Tasectan capsules 15 X 500 MG (of gelijkwaardig)</t>
  </si>
  <si>
    <t>Tasectan Powder Kids 250 mg (of gelijkwaardig)</t>
  </si>
  <si>
    <t>Terra-Cortril Oogzalf - 3,5 gr (of gelijkwaardig)</t>
  </si>
  <si>
    <t>Toularynx Dextromethorfan 180 ml (of gelijkwaardig)</t>
  </si>
  <si>
    <t>Traumeel</t>
  </si>
  <si>
    <t>Ultragevoelige zonnebrandcrème IP50+</t>
  </si>
  <si>
    <t>Vasilinebuis</t>
  </si>
  <si>
    <t>Ventolin 100 aërosol</t>
  </si>
  <si>
    <t>Ventolin 100 bladerdeeg</t>
  </si>
  <si>
    <t>Vitis orthodontische orthodontische was (of gelijkwaardig)</t>
  </si>
  <si>
    <t>Zovirax 50 mg/g crème 2 g (of gelijkwaardig)</t>
  </si>
  <si>
    <t>Zyrtec druppels 10 mg/ml (of gelijkwaardig)</t>
  </si>
  <si>
    <t>Official university diplomas</t>
  </si>
  <si>
    <t>Column1</t>
  </si>
  <si>
    <t>Proven documents</t>
  </si>
  <si>
    <t>Bachelor's degree</t>
  </si>
  <si>
    <t>YES</t>
  </si>
  <si>
    <t>Official Master's degree</t>
  </si>
  <si>
    <t>NOT</t>
  </si>
  <si>
    <t>Ph.D. or doctorate degree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</si>
</sst>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sz val="8"/>
      <name val="Calibri"/>
      <family val="2"/>
      <scheme val="minor"/>
    </font>
    <font>
      <sz val="11"/>
      <color theme="1"/>
      <name val="Aptos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rgb="FF0070C0"/>
      <name val="Aptos"/>
      <family val="2"/>
    </font>
    <font>
      <b/>
      <sz val="16"/>
      <color rgb="FF002060"/>
      <name val="Aptos"/>
      <family val="2"/>
    </font>
    <font>
      <b/>
      <sz val="15"/>
      <color theme="0"/>
      <name val="Aptos"/>
      <family val="2"/>
    </font>
    <font>
      <i/>
      <sz val="11"/>
      <color theme="1"/>
      <name val="Aptos"/>
      <family val="2"/>
    </font>
    <font>
      <b/>
      <sz val="18"/>
      <color theme="1"/>
      <name val="Aptos"/>
      <family val="2"/>
    </font>
    <font>
      <b/>
      <sz val="11"/>
      <color rgb="FFFFFFFF"/>
      <name val="Garamond"/>
      <family val="1"/>
      <charset val="1"/>
    </font>
    <font>
      <sz val="11"/>
      <color rgb="FF000000"/>
      <name val="Garamond"/>
      <family val="1"/>
      <charset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2E75B5"/>
        <bgColor indexed="64"/>
      </patternFill>
    </fill>
    <fill>
      <patternFill patternType="solid">
        <fgColor rgb="FF76923C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EAF1DD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7" fillId="0" borderId="0" xfId="0" applyFont="1"/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2" fillId="0" borderId="0" xfId="0" applyFont="1"/>
    <xf numFmtId="0" fontId="11" fillId="0" borderId="0" xfId="0" applyFont="1" applyAlignment="1">
      <alignment horizontal="right"/>
    </xf>
    <xf numFmtId="0" fontId="2" fillId="4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10" fontId="12" fillId="2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14" fillId="9" borderId="9" xfId="0" applyFont="1" applyFill="1" applyBorder="1" applyAlignment="1">
      <alignment wrapText="1"/>
    </xf>
    <xf numFmtId="0" fontId="14" fillId="0" borderId="9" xfId="0" applyFont="1" applyBorder="1" applyAlignment="1">
      <alignment wrapText="1"/>
    </xf>
    <xf numFmtId="0" fontId="14" fillId="10" borderId="9" xfId="0" applyFont="1" applyFill="1" applyBorder="1" applyAlignment="1">
      <alignment wrapText="1"/>
    </xf>
    <xf numFmtId="0" fontId="14" fillId="8" borderId="9" xfId="0" applyFont="1" applyFill="1" applyBorder="1" applyAlignment="1">
      <alignment wrapText="1"/>
    </xf>
    <xf numFmtId="0" fontId="14" fillId="2" borderId="9" xfId="0" applyFont="1" applyFill="1" applyBorder="1" applyAlignment="1">
      <alignment wrapText="1"/>
    </xf>
    <xf numFmtId="0" fontId="14" fillId="2" borderId="9" xfId="0" applyFont="1" applyFill="1" applyBorder="1"/>
    <xf numFmtId="0" fontId="13" fillId="5" borderId="9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7" borderId="10" xfId="0" applyFont="1" applyFill="1" applyBorder="1" applyAlignment="1">
      <alignment horizontal="center" vertical="center"/>
    </xf>
    <xf numFmtId="0" fontId="13" fillId="7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4" fillId="8" borderId="9" xfId="0" applyFont="1" applyFill="1" applyBorder="1" applyAlignment="1">
      <alignment horizontal="center"/>
    </xf>
    <xf numFmtId="0" fontId="14" fillId="0" borderId="9" xfId="0" applyFont="1" applyBorder="1" applyAlignment="1">
      <alignment horizontal="center"/>
    </xf>
    <xf numFmtId="0" fontId="14" fillId="9" borderId="10" xfId="0" applyFont="1" applyFill="1" applyBorder="1" applyAlignment="1">
      <alignment horizontal="center" wrapText="1"/>
    </xf>
    <xf numFmtId="0" fontId="14" fillId="0" borderId="10" xfId="0" applyFont="1" applyBorder="1" applyAlignment="1">
      <alignment horizontal="center" wrapText="1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5"/>
        <color theme="1"/>
        <name val="Calibri"/>
        <family val="2"/>
        <scheme val="minor"/>
      </font>
    </dxf>
    <dxf>
      <font>
        <b/>
        <i val="0"/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FFCC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'Model Offer form'!#REF!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85725</xdr:rowOff>
    </xdr:from>
    <xdr:to>
      <xdr:col>1</xdr:col>
      <xdr:colOff>419100</xdr:colOff>
      <xdr:row>3</xdr:row>
      <xdr:rowOff>38010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85725"/>
          <a:ext cx="1819275" cy="5999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1</xdr:row>
          <xdr:rowOff>238125</xdr:rowOff>
        </xdr:from>
        <xdr:to>
          <xdr:col>3</xdr:col>
          <xdr:colOff>561975</xdr:colOff>
          <xdr:row>3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200025</xdr:colOff>
          <xdr:row>2</xdr:row>
          <xdr:rowOff>190500</xdr:rowOff>
        </xdr:from>
        <xdr:to>
          <xdr:col>3</xdr:col>
          <xdr:colOff>390525</xdr:colOff>
          <xdr:row>4</xdr:row>
          <xdr:rowOff>9525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AF25511-92CC-4996-A612-AA5F020044C4}" name="Table3" displayName="Table3" ref="B2:B5" totalsRowShown="0" headerRowDxfId="3" dataDxfId="2">
  <autoFilter ref="B2:B5" xr:uid="{7AF25511-92CC-4996-A612-AA5F020044C4}"/>
  <tableColumns count="1">
    <tableColumn id="1" xr3:uid="{93271D0D-E22C-4292-ABF4-1A237EE10702}" name="Official university diplomas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32C4227-79BB-4CA5-9908-5B537B530CD6}" name="Table5" displayName="Table5" ref="D2:E4" totalsRowShown="0">
  <autoFilter ref="D2:E4" xr:uid="{932C4227-79BB-4CA5-9908-5B537B530CD6}"/>
  <tableColumns count="2">
    <tableColumn id="1" xr3:uid="{DF1CEC90-CFD1-4EEA-8247-4035B24DEFFF}" name="Column1"/>
    <tableColumn id="2" xr3:uid="{0127623E-6797-4515-BE0E-9A7677F94ECD}" name="Proven docum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A1EFF-CBA5-4CC0-A9C6-8A37DAE23142}">
  <sheetPr>
    <tabColor rgb="FF92D050"/>
    <pageSetUpPr fitToPage="1"/>
  </sheetPr>
  <dimension ref="A2:M98"/>
  <sheetViews>
    <sheetView tabSelected="1" topLeftCell="B1" workbookViewId="0">
      <selection activeCell="P16" sqref="P16"/>
    </sheetView>
  </sheetViews>
  <sheetFormatPr defaultRowHeight="15"/>
  <cols>
    <col min="1" max="1" width="21.7109375" style="8" customWidth="1"/>
    <col min="2" max="2" width="60.28515625" style="8" customWidth="1"/>
    <col min="3" max="3" width="11.7109375" style="8" bestFit="1" customWidth="1"/>
    <col min="4" max="4" width="10.42578125" style="8" bestFit="1" customWidth="1"/>
    <col min="5" max="5" width="25.28515625" style="8" customWidth="1"/>
    <col min="6" max="6" width="1.7109375" style="8" customWidth="1"/>
    <col min="7" max="7" width="9.140625" style="8"/>
    <col min="8" max="8" width="9.42578125" style="37" bestFit="1" customWidth="1"/>
    <col min="9" max="9" width="36.5703125" style="8" customWidth="1"/>
    <col min="10" max="10" width="9.140625" style="8"/>
    <col min="11" max="11" width="9.140625" style="37"/>
    <col min="12" max="12" width="32.140625" style="8" customWidth="1"/>
    <col min="13" max="16384" width="9.140625" style="8"/>
  </cols>
  <sheetData>
    <row r="2" spans="1:13" ht="21">
      <c r="B2" s="24" t="s">
        <v>0</v>
      </c>
      <c r="C2" s="24"/>
      <c r="D2" s="24"/>
      <c r="E2" s="24"/>
      <c r="F2" s="24"/>
    </row>
    <row r="4" spans="1:13" ht="19.5">
      <c r="B4" s="12" t="s">
        <v>1</v>
      </c>
      <c r="C4" s="26"/>
      <c r="D4" s="26"/>
      <c r="E4" s="26"/>
      <c r="F4" s="26"/>
      <c r="H4" s="33" t="s">
        <v>2</v>
      </c>
      <c r="I4" s="34" t="s">
        <v>3</v>
      </c>
      <c r="J4" s="34" t="s">
        <v>4</v>
      </c>
      <c r="K4" s="35" t="s">
        <v>2</v>
      </c>
      <c r="L4" s="36" t="s">
        <v>5</v>
      </c>
      <c r="M4" s="36" t="s">
        <v>4</v>
      </c>
    </row>
    <row r="5" spans="1:13">
      <c r="H5" s="38">
        <v>1</v>
      </c>
      <c r="I5" s="30" t="s">
        <v>6</v>
      </c>
      <c r="J5" s="31"/>
      <c r="K5" s="40">
        <v>1</v>
      </c>
      <c r="L5" s="27" t="s">
        <v>7</v>
      </c>
      <c r="M5" s="32"/>
    </row>
    <row r="6" spans="1:13" ht="19.5">
      <c r="A6" s="25" t="s">
        <v>8</v>
      </c>
      <c r="B6" s="25"/>
      <c r="C6" s="25"/>
      <c r="D6" s="25"/>
      <c r="E6" s="25"/>
      <c r="F6" s="25"/>
      <c r="H6" s="39">
        <v>2</v>
      </c>
      <c r="I6" s="28" t="s">
        <v>9</v>
      </c>
      <c r="J6" s="31"/>
      <c r="K6" s="41">
        <v>2</v>
      </c>
      <c r="L6" s="28" t="s">
        <v>7</v>
      </c>
      <c r="M6" s="32"/>
    </row>
    <row r="7" spans="1:13" ht="13.5" customHeight="1">
      <c r="A7" s="9"/>
      <c r="B7" s="9"/>
      <c r="C7" s="9"/>
      <c r="D7" s="9"/>
      <c r="E7" s="9"/>
      <c r="F7" s="9"/>
      <c r="H7" s="38">
        <v>3</v>
      </c>
      <c r="I7" s="30" t="s">
        <v>10</v>
      </c>
      <c r="J7" s="31"/>
      <c r="K7" s="40">
        <v>3</v>
      </c>
      <c r="L7" s="27" t="s">
        <v>11</v>
      </c>
      <c r="M7" s="32"/>
    </row>
    <row r="8" spans="1:13">
      <c r="A8" s="9"/>
      <c r="B8" s="23"/>
      <c r="C8" s="23"/>
      <c r="H8" s="39">
        <v>4</v>
      </c>
      <c r="I8" s="28" t="s">
        <v>12</v>
      </c>
      <c r="J8" s="31"/>
      <c r="K8" s="41">
        <v>4</v>
      </c>
      <c r="L8" s="28" t="s">
        <v>13</v>
      </c>
      <c r="M8" s="32"/>
    </row>
    <row r="9" spans="1:13">
      <c r="A9" s="9"/>
      <c r="B9" s="23"/>
      <c r="C9" s="23"/>
      <c r="H9" s="38">
        <v>5</v>
      </c>
      <c r="I9" s="30" t="s">
        <v>14</v>
      </c>
      <c r="J9" s="31"/>
      <c r="K9" s="40">
        <v>5</v>
      </c>
      <c r="L9" s="27" t="s">
        <v>15</v>
      </c>
      <c r="M9" s="32"/>
    </row>
    <row r="10" spans="1:13" ht="30">
      <c r="A10" s="9"/>
      <c r="B10" s="23"/>
      <c r="C10" s="23"/>
      <c r="H10" s="39">
        <v>6</v>
      </c>
      <c r="I10" s="28" t="s">
        <v>16</v>
      </c>
      <c r="J10" s="31"/>
      <c r="K10" s="41">
        <v>6</v>
      </c>
      <c r="L10" s="28" t="s">
        <v>17</v>
      </c>
      <c r="M10" s="32"/>
    </row>
    <row r="11" spans="1:13" ht="13.5" customHeight="1">
      <c r="A11" s="9"/>
      <c r="H11" s="38">
        <v>7</v>
      </c>
      <c r="I11" s="30" t="s">
        <v>18</v>
      </c>
      <c r="J11" s="31"/>
      <c r="K11" s="40">
        <v>7</v>
      </c>
      <c r="L11" s="27" t="s">
        <v>19</v>
      </c>
      <c r="M11" s="32"/>
    </row>
    <row r="12" spans="1:13">
      <c r="A12" s="9"/>
      <c r="B12" s="9"/>
      <c r="C12" s="9"/>
      <c r="D12" s="9"/>
      <c r="E12" s="9"/>
      <c r="F12" s="9"/>
      <c r="H12" s="39">
        <v>8</v>
      </c>
      <c r="I12" s="28" t="s">
        <v>20</v>
      </c>
      <c r="J12" s="31"/>
      <c r="K12" s="41">
        <v>8</v>
      </c>
      <c r="L12" s="29" t="s">
        <v>21</v>
      </c>
      <c r="M12" s="32"/>
    </row>
    <row r="13" spans="1:13" ht="30">
      <c r="A13" s="25" t="s">
        <v>22</v>
      </c>
      <c r="B13" s="25"/>
      <c r="C13" s="25"/>
      <c r="D13" s="25"/>
      <c r="E13" s="25"/>
      <c r="F13" s="25"/>
      <c r="H13" s="38">
        <v>9</v>
      </c>
      <c r="I13" s="30" t="s">
        <v>23</v>
      </c>
      <c r="J13" s="31"/>
      <c r="K13" s="40">
        <v>9</v>
      </c>
      <c r="L13" s="27" t="s">
        <v>24</v>
      </c>
      <c r="M13" s="32"/>
    </row>
    <row r="14" spans="1:13" ht="14.25" customHeight="1">
      <c r="H14" s="39">
        <v>10</v>
      </c>
      <c r="I14" s="28" t="s">
        <v>25</v>
      </c>
      <c r="J14" s="31"/>
      <c r="K14" s="41">
        <v>10</v>
      </c>
      <c r="L14" s="29" t="s">
        <v>26</v>
      </c>
      <c r="M14" s="32"/>
    </row>
    <row r="15" spans="1:13" ht="15.75">
      <c r="A15" s="3"/>
      <c r="B15" s="3"/>
      <c r="C15" s="3"/>
      <c r="D15" s="13"/>
      <c r="E15" s="13"/>
      <c r="F15" s="7"/>
      <c r="H15" s="38">
        <v>11</v>
      </c>
      <c r="I15" s="30" t="s">
        <v>27</v>
      </c>
      <c r="J15" s="31"/>
      <c r="K15" s="40">
        <v>11</v>
      </c>
      <c r="L15" s="27" t="s">
        <v>28</v>
      </c>
      <c r="M15" s="32"/>
    </row>
    <row r="16" spans="1:13" ht="12" customHeight="1">
      <c r="A16" s="2"/>
      <c r="B16" s="1"/>
      <c r="C16" s="3"/>
      <c r="D16" s="3"/>
      <c r="E16" s="3"/>
      <c r="F16" s="3"/>
      <c r="H16" s="39">
        <v>12</v>
      </c>
      <c r="I16" s="28" t="s">
        <v>29</v>
      </c>
      <c r="J16" s="31"/>
      <c r="K16" s="41">
        <v>12</v>
      </c>
      <c r="L16" s="29" t="s">
        <v>30</v>
      </c>
      <c r="M16" s="32"/>
    </row>
    <row r="17" spans="1:13" ht="30">
      <c r="A17" s="3"/>
      <c r="H17" s="38">
        <v>13</v>
      </c>
      <c r="I17" s="30" t="s">
        <v>31</v>
      </c>
      <c r="J17" s="31"/>
      <c r="K17" s="40">
        <v>13</v>
      </c>
      <c r="L17" s="27" t="s">
        <v>32</v>
      </c>
      <c r="M17" s="32"/>
    </row>
    <row r="18" spans="1:13" ht="30">
      <c r="A18" s="3"/>
      <c r="B18" s="23"/>
      <c r="C18" s="23"/>
      <c r="H18" s="39">
        <v>14</v>
      </c>
      <c r="I18" s="28" t="s">
        <v>33</v>
      </c>
      <c r="J18" s="31"/>
      <c r="K18" s="41">
        <v>14</v>
      </c>
      <c r="L18" s="29" t="s">
        <v>34</v>
      </c>
      <c r="M18" s="32"/>
    </row>
    <row r="19" spans="1:13" ht="30">
      <c r="A19" s="3"/>
      <c r="B19" s="23"/>
      <c r="C19" s="23"/>
      <c r="H19" s="38">
        <v>15</v>
      </c>
      <c r="I19" s="30" t="s">
        <v>35</v>
      </c>
      <c r="J19" s="31"/>
      <c r="K19" s="40">
        <v>15</v>
      </c>
      <c r="L19" s="27" t="s">
        <v>36</v>
      </c>
      <c r="M19" s="32"/>
    </row>
    <row r="20" spans="1:13" ht="30">
      <c r="A20" s="3"/>
      <c r="B20" s="23"/>
      <c r="C20" s="23"/>
      <c r="H20" s="39">
        <v>16</v>
      </c>
      <c r="I20" s="28" t="s">
        <v>37</v>
      </c>
      <c r="J20" s="31"/>
      <c r="K20" s="41">
        <v>16</v>
      </c>
      <c r="L20" s="28" t="s">
        <v>38</v>
      </c>
      <c r="M20" s="32"/>
    </row>
    <row r="21" spans="1:13" ht="12.75" customHeight="1">
      <c r="A21" s="4"/>
      <c r="B21" s="4"/>
      <c r="C21" s="4"/>
      <c r="D21" s="4"/>
      <c r="E21" s="4"/>
      <c r="F21" s="4"/>
      <c r="H21" s="38">
        <v>17</v>
      </c>
      <c r="I21" s="30" t="s">
        <v>39</v>
      </c>
      <c r="J21" s="31"/>
      <c r="K21" s="40">
        <v>17</v>
      </c>
      <c r="L21" s="27" t="s">
        <v>40</v>
      </c>
      <c r="M21" s="32"/>
    </row>
    <row r="22" spans="1:13" ht="15.75">
      <c r="A22" s="11" t="s">
        <v>41</v>
      </c>
      <c r="H22" s="39">
        <v>18</v>
      </c>
      <c r="I22" s="28" t="s">
        <v>42</v>
      </c>
      <c r="J22" s="31"/>
      <c r="K22" s="41">
        <v>18</v>
      </c>
      <c r="L22" s="28" t="s">
        <v>43</v>
      </c>
      <c r="M22" s="32"/>
    </row>
    <row r="23" spans="1:13">
      <c r="A23" s="14"/>
      <c r="B23" s="15"/>
      <c r="C23" s="15"/>
      <c r="D23" s="15"/>
      <c r="E23" s="15"/>
      <c r="F23" s="16"/>
      <c r="H23" s="38">
        <v>19</v>
      </c>
      <c r="I23" s="30" t="s">
        <v>44</v>
      </c>
      <c r="J23" s="31"/>
      <c r="K23" s="40">
        <v>19</v>
      </c>
      <c r="L23" s="27" t="s">
        <v>45</v>
      </c>
      <c r="M23" s="32"/>
    </row>
    <row r="24" spans="1:13">
      <c r="A24" s="17"/>
      <c r="B24" s="18"/>
      <c r="C24" s="18"/>
      <c r="D24" s="18"/>
      <c r="E24" s="18"/>
      <c r="F24" s="19"/>
      <c r="H24" s="39">
        <v>20</v>
      </c>
      <c r="I24" s="28" t="s">
        <v>46</v>
      </c>
      <c r="J24" s="31"/>
      <c r="K24" s="41">
        <v>20</v>
      </c>
      <c r="L24" s="28" t="s">
        <v>47</v>
      </c>
      <c r="M24" s="32"/>
    </row>
    <row r="25" spans="1:13">
      <c r="A25" s="17"/>
      <c r="B25" s="18"/>
      <c r="C25" s="18"/>
      <c r="D25" s="18"/>
      <c r="E25" s="18"/>
      <c r="F25" s="19"/>
      <c r="H25" s="38">
        <v>21</v>
      </c>
      <c r="I25" s="30" t="s">
        <v>48</v>
      </c>
      <c r="J25" s="31"/>
      <c r="K25" s="40">
        <v>21</v>
      </c>
      <c r="L25" s="27" t="s">
        <v>49</v>
      </c>
      <c r="M25" s="32"/>
    </row>
    <row r="26" spans="1:13">
      <c r="A26" s="17"/>
      <c r="B26" s="18"/>
      <c r="C26" s="18"/>
      <c r="D26" s="18"/>
      <c r="E26" s="18"/>
      <c r="F26" s="19"/>
      <c r="H26" s="39">
        <v>22</v>
      </c>
      <c r="I26" s="28" t="s">
        <v>50</v>
      </c>
      <c r="J26" s="31"/>
      <c r="K26" s="41">
        <v>22</v>
      </c>
      <c r="L26" s="28" t="s">
        <v>51</v>
      </c>
      <c r="M26" s="32"/>
    </row>
    <row r="27" spans="1:13">
      <c r="A27" s="20"/>
      <c r="B27" s="21"/>
      <c r="C27" s="21"/>
      <c r="D27" s="21"/>
      <c r="E27" s="21"/>
      <c r="F27" s="22"/>
      <c r="H27" s="38">
        <v>23</v>
      </c>
      <c r="I27" s="30" t="s">
        <v>52</v>
      </c>
      <c r="J27" s="31"/>
      <c r="K27" s="40">
        <v>23</v>
      </c>
      <c r="L27" s="27" t="s">
        <v>53</v>
      </c>
      <c r="M27" s="32"/>
    </row>
    <row r="28" spans="1:13">
      <c r="H28" s="39">
        <v>24</v>
      </c>
      <c r="I28" s="28" t="s">
        <v>54</v>
      </c>
      <c r="J28" s="31"/>
      <c r="K28" s="41">
        <v>24</v>
      </c>
      <c r="L28" s="28" t="s">
        <v>55</v>
      </c>
      <c r="M28" s="32"/>
    </row>
    <row r="29" spans="1:13">
      <c r="H29" s="38">
        <v>25</v>
      </c>
      <c r="I29" s="30" t="s">
        <v>56</v>
      </c>
      <c r="J29" s="31"/>
      <c r="K29" s="40">
        <v>25</v>
      </c>
      <c r="L29" s="27" t="s">
        <v>57</v>
      </c>
      <c r="M29" s="32"/>
    </row>
    <row r="30" spans="1:13">
      <c r="H30" s="39">
        <v>26</v>
      </c>
      <c r="I30" s="28" t="s">
        <v>58</v>
      </c>
      <c r="J30" s="31"/>
      <c r="K30" s="41">
        <v>26</v>
      </c>
      <c r="L30" s="28" t="s">
        <v>59</v>
      </c>
      <c r="M30" s="32"/>
    </row>
    <row r="31" spans="1:13">
      <c r="H31" s="38">
        <v>27</v>
      </c>
      <c r="I31" s="30" t="s">
        <v>60</v>
      </c>
      <c r="J31" s="31"/>
      <c r="K31" s="40">
        <v>27</v>
      </c>
      <c r="L31" s="27" t="s">
        <v>61</v>
      </c>
      <c r="M31" s="32"/>
    </row>
    <row r="32" spans="1:13">
      <c r="H32" s="39">
        <v>28</v>
      </c>
      <c r="I32" s="28" t="s">
        <v>62</v>
      </c>
      <c r="J32" s="31"/>
      <c r="K32" s="41">
        <v>28</v>
      </c>
      <c r="L32" s="28" t="s">
        <v>63</v>
      </c>
      <c r="M32" s="32"/>
    </row>
    <row r="33" spans="8:13">
      <c r="H33" s="38">
        <v>29</v>
      </c>
      <c r="I33" s="30" t="s">
        <v>64</v>
      </c>
      <c r="J33" s="31"/>
      <c r="K33" s="40">
        <v>29</v>
      </c>
      <c r="L33" s="27" t="s">
        <v>65</v>
      </c>
      <c r="M33" s="32"/>
    </row>
    <row r="34" spans="8:13" ht="30">
      <c r="H34" s="39">
        <v>30</v>
      </c>
      <c r="I34" s="28" t="s">
        <v>66</v>
      </c>
      <c r="J34" s="31"/>
      <c r="K34" s="41">
        <v>30</v>
      </c>
      <c r="L34" s="28" t="s">
        <v>67</v>
      </c>
      <c r="M34" s="32"/>
    </row>
    <row r="35" spans="8:13">
      <c r="H35" s="38">
        <v>31</v>
      </c>
      <c r="I35" s="30" t="s">
        <v>68</v>
      </c>
      <c r="J35" s="31"/>
      <c r="K35" s="40">
        <v>31</v>
      </c>
      <c r="L35" s="28" t="s">
        <v>69</v>
      </c>
      <c r="M35" s="32"/>
    </row>
    <row r="36" spans="8:13">
      <c r="H36" s="39">
        <v>32</v>
      </c>
      <c r="I36" s="28" t="s">
        <v>70</v>
      </c>
      <c r="J36" s="31"/>
    </row>
    <row r="37" spans="8:13" ht="30">
      <c r="H37" s="38">
        <v>33</v>
      </c>
      <c r="I37" s="30" t="s">
        <v>71</v>
      </c>
      <c r="J37" s="31"/>
    </row>
    <row r="38" spans="8:13">
      <c r="H38" s="39">
        <v>34</v>
      </c>
      <c r="I38" s="28" t="s">
        <v>72</v>
      </c>
      <c r="J38" s="31"/>
    </row>
    <row r="39" spans="8:13">
      <c r="H39" s="38">
        <v>35</v>
      </c>
      <c r="I39" s="30" t="s">
        <v>73</v>
      </c>
      <c r="J39" s="31"/>
    </row>
    <row r="40" spans="8:13">
      <c r="H40" s="39">
        <v>36</v>
      </c>
      <c r="I40" s="28" t="s">
        <v>74</v>
      </c>
      <c r="J40" s="31"/>
    </row>
    <row r="41" spans="8:13">
      <c r="H41" s="38">
        <v>37</v>
      </c>
      <c r="I41" s="30" t="s">
        <v>75</v>
      </c>
      <c r="J41" s="31"/>
    </row>
    <row r="42" spans="8:13" ht="30">
      <c r="H42" s="39">
        <v>38</v>
      </c>
      <c r="I42" s="28" t="s">
        <v>76</v>
      </c>
      <c r="J42" s="31"/>
    </row>
    <row r="43" spans="8:13" ht="30">
      <c r="H43" s="38">
        <v>39</v>
      </c>
      <c r="I43" s="30" t="s">
        <v>77</v>
      </c>
      <c r="J43" s="31"/>
    </row>
    <row r="44" spans="8:13" ht="30">
      <c r="H44" s="39">
        <v>40</v>
      </c>
      <c r="I44" s="28" t="s">
        <v>78</v>
      </c>
      <c r="J44" s="31"/>
    </row>
    <row r="45" spans="8:13">
      <c r="H45" s="38">
        <v>41</v>
      </c>
      <c r="I45" s="30" t="s">
        <v>79</v>
      </c>
      <c r="J45" s="31"/>
    </row>
    <row r="46" spans="8:13">
      <c r="H46" s="39">
        <v>42</v>
      </c>
      <c r="I46" s="28" t="s">
        <v>80</v>
      </c>
      <c r="J46" s="31"/>
    </row>
    <row r="47" spans="8:13">
      <c r="H47" s="38">
        <v>43</v>
      </c>
      <c r="I47" s="30" t="s">
        <v>81</v>
      </c>
      <c r="J47" s="31"/>
    </row>
    <row r="48" spans="8:13">
      <c r="H48" s="39">
        <v>44</v>
      </c>
      <c r="I48" s="28" t="s">
        <v>82</v>
      </c>
      <c r="J48" s="31"/>
    </row>
    <row r="49" spans="8:10" ht="30">
      <c r="H49" s="38">
        <v>45</v>
      </c>
      <c r="I49" s="30" t="s">
        <v>83</v>
      </c>
      <c r="J49" s="31"/>
    </row>
    <row r="50" spans="8:10" ht="30">
      <c r="H50" s="39">
        <v>46</v>
      </c>
      <c r="I50" s="28" t="s">
        <v>84</v>
      </c>
      <c r="J50" s="31"/>
    </row>
    <row r="51" spans="8:10">
      <c r="H51" s="38">
        <v>47</v>
      </c>
      <c r="I51" s="30" t="s">
        <v>85</v>
      </c>
      <c r="J51" s="31"/>
    </row>
    <row r="52" spans="8:10">
      <c r="H52" s="39">
        <v>48</v>
      </c>
      <c r="I52" s="28" t="s">
        <v>86</v>
      </c>
      <c r="J52" s="31"/>
    </row>
    <row r="53" spans="8:10">
      <c r="H53" s="38">
        <v>49</v>
      </c>
      <c r="I53" s="30" t="s">
        <v>87</v>
      </c>
      <c r="J53" s="31"/>
    </row>
    <row r="54" spans="8:10">
      <c r="H54" s="39">
        <v>50</v>
      </c>
      <c r="I54" s="28" t="s">
        <v>88</v>
      </c>
      <c r="J54" s="31"/>
    </row>
    <row r="55" spans="8:10">
      <c r="H55" s="38">
        <v>51</v>
      </c>
      <c r="I55" s="30" t="s">
        <v>89</v>
      </c>
      <c r="J55" s="31"/>
    </row>
    <row r="56" spans="8:10">
      <c r="H56" s="39">
        <v>52</v>
      </c>
      <c r="I56" s="28" t="s">
        <v>90</v>
      </c>
      <c r="J56" s="31"/>
    </row>
    <row r="57" spans="8:10">
      <c r="H57" s="38">
        <v>53</v>
      </c>
      <c r="I57" s="30" t="s">
        <v>91</v>
      </c>
      <c r="J57" s="31"/>
    </row>
    <row r="58" spans="8:10">
      <c r="H58" s="39">
        <v>54</v>
      </c>
      <c r="I58" s="28" t="s">
        <v>92</v>
      </c>
      <c r="J58" s="31"/>
    </row>
    <row r="59" spans="8:10" ht="30">
      <c r="H59" s="38">
        <v>55</v>
      </c>
      <c r="I59" s="30" t="s">
        <v>93</v>
      </c>
      <c r="J59" s="31"/>
    </row>
    <row r="60" spans="8:10">
      <c r="H60" s="39">
        <v>56</v>
      </c>
      <c r="I60" s="28" t="s">
        <v>94</v>
      </c>
      <c r="J60" s="31"/>
    </row>
    <row r="61" spans="8:10">
      <c r="H61" s="38">
        <v>57</v>
      </c>
      <c r="I61" s="30" t="s">
        <v>95</v>
      </c>
      <c r="J61" s="31"/>
    </row>
    <row r="62" spans="8:10" ht="30">
      <c r="H62" s="39">
        <v>58</v>
      </c>
      <c r="I62" s="28" t="s">
        <v>96</v>
      </c>
      <c r="J62" s="31"/>
    </row>
    <row r="63" spans="8:10" ht="30">
      <c r="H63" s="38">
        <v>59</v>
      </c>
      <c r="I63" s="30" t="s">
        <v>97</v>
      </c>
      <c r="J63" s="31"/>
    </row>
    <row r="64" spans="8:10" ht="30">
      <c r="H64" s="39">
        <v>60</v>
      </c>
      <c r="I64" s="28" t="s">
        <v>98</v>
      </c>
      <c r="J64" s="31"/>
    </row>
    <row r="65" spans="8:10" ht="30">
      <c r="H65" s="38">
        <v>61</v>
      </c>
      <c r="I65" s="30" t="s">
        <v>99</v>
      </c>
      <c r="J65" s="31"/>
    </row>
    <row r="66" spans="8:10" ht="30">
      <c r="H66" s="39">
        <v>62</v>
      </c>
      <c r="I66" s="28" t="s">
        <v>100</v>
      </c>
      <c r="J66" s="31"/>
    </row>
    <row r="67" spans="8:10" ht="30">
      <c r="H67" s="38">
        <v>63</v>
      </c>
      <c r="I67" s="30" t="s">
        <v>101</v>
      </c>
      <c r="J67" s="31"/>
    </row>
    <row r="68" spans="8:10" ht="30">
      <c r="H68" s="39">
        <v>64</v>
      </c>
      <c r="I68" s="28" t="s">
        <v>102</v>
      </c>
      <c r="J68" s="31"/>
    </row>
    <row r="69" spans="8:10" ht="30">
      <c r="H69" s="38">
        <v>65</v>
      </c>
      <c r="I69" s="30" t="s">
        <v>103</v>
      </c>
      <c r="J69" s="31"/>
    </row>
    <row r="70" spans="8:10">
      <c r="H70" s="39">
        <v>66</v>
      </c>
      <c r="I70" s="28" t="s">
        <v>104</v>
      </c>
      <c r="J70" s="31"/>
    </row>
    <row r="71" spans="8:10">
      <c r="H71" s="38">
        <v>67</v>
      </c>
      <c r="I71" s="30" t="s">
        <v>105</v>
      </c>
      <c r="J71" s="31"/>
    </row>
    <row r="72" spans="8:10">
      <c r="H72" s="39">
        <v>68</v>
      </c>
      <c r="I72" s="28" t="s">
        <v>106</v>
      </c>
      <c r="J72" s="31"/>
    </row>
    <row r="73" spans="8:10" ht="30">
      <c r="H73" s="38">
        <v>69</v>
      </c>
      <c r="I73" s="30" t="s">
        <v>107</v>
      </c>
      <c r="J73" s="31"/>
    </row>
    <row r="74" spans="8:10" ht="30">
      <c r="H74" s="39">
        <v>70</v>
      </c>
      <c r="I74" s="28" t="s">
        <v>108</v>
      </c>
      <c r="J74" s="31"/>
    </row>
    <row r="75" spans="8:10" ht="45">
      <c r="H75" s="38">
        <v>71</v>
      </c>
      <c r="I75" s="30" t="s">
        <v>109</v>
      </c>
      <c r="J75" s="31"/>
    </row>
    <row r="76" spans="8:10" ht="30">
      <c r="H76" s="39">
        <v>72</v>
      </c>
      <c r="I76" s="28" t="s">
        <v>110</v>
      </c>
      <c r="J76" s="31"/>
    </row>
    <row r="77" spans="8:10" ht="45">
      <c r="H77" s="38">
        <v>73</v>
      </c>
      <c r="I77" s="30" t="s">
        <v>111</v>
      </c>
      <c r="J77" s="31"/>
    </row>
    <row r="78" spans="8:10" ht="30">
      <c r="H78" s="39">
        <v>74</v>
      </c>
      <c r="I78" s="28" t="s">
        <v>112</v>
      </c>
      <c r="J78" s="31"/>
    </row>
    <row r="79" spans="8:10">
      <c r="H79" s="38">
        <v>75</v>
      </c>
      <c r="I79" s="30" t="s">
        <v>113</v>
      </c>
      <c r="J79" s="31"/>
    </row>
    <row r="80" spans="8:10">
      <c r="H80" s="39">
        <v>76</v>
      </c>
      <c r="I80" s="28" t="s">
        <v>114</v>
      </c>
      <c r="J80" s="31"/>
    </row>
    <row r="81" spans="8:10" ht="30">
      <c r="H81" s="38">
        <v>77</v>
      </c>
      <c r="I81" s="30" t="s">
        <v>115</v>
      </c>
      <c r="J81" s="31"/>
    </row>
    <row r="82" spans="8:10" ht="30">
      <c r="H82" s="39">
        <v>78</v>
      </c>
      <c r="I82" s="28" t="s">
        <v>116</v>
      </c>
      <c r="J82" s="31"/>
    </row>
    <row r="83" spans="8:10" ht="30">
      <c r="H83" s="38">
        <v>79</v>
      </c>
      <c r="I83" s="30" t="s">
        <v>117</v>
      </c>
      <c r="J83" s="31"/>
    </row>
    <row r="84" spans="8:10" ht="30">
      <c r="H84" s="39">
        <v>80</v>
      </c>
      <c r="I84" s="28" t="s">
        <v>118</v>
      </c>
      <c r="J84" s="31"/>
    </row>
    <row r="85" spans="8:10">
      <c r="H85" s="38">
        <v>81</v>
      </c>
      <c r="I85" s="30" t="s">
        <v>119</v>
      </c>
      <c r="J85" s="31"/>
    </row>
    <row r="86" spans="8:10">
      <c r="H86" s="39">
        <v>82</v>
      </c>
      <c r="I86" s="28" t="s">
        <v>120</v>
      </c>
      <c r="J86" s="31"/>
    </row>
    <row r="87" spans="8:10" ht="30">
      <c r="H87" s="38">
        <v>83</v>
      </c>
      <c r="I87" s="30" t="s">
        <v>121</v>
      </c>
      <c r="J87" s="31"/>
    </row>
    <row r="88" spans="8:10" ht="30">
      <c r="H88" s="39">
        <v>84</v>
      </c>
      <c r="I88" s="28" t="s">
        <v>122</v>
      </c>
      <c r="J88" s="31"/>
    </row>
    <row r="89" spans="8:10" ht="30">
      <c r="H89" s="38">
        <v>85</v>
      </c>
      <c r="I89" s="30" t="s">
        <v>123</v>
      </c>
      <c r="J89" s="31"/>
    </row>
    <row r="90" spans="8:10" ht="30">
      <c r="H90" s="39">
        <v>86</v>
      </c>
      <c r="I90" s="28" t="s">
        <v>124</v>
      </c>
      <c r="J90" s="31"/>
    </row>
    <row r="91" spans="8:10">
      <c r="H91" s="38">
        <v>87</v>
      </c>
      <c r="I91" s="30" t="s">
        <v>125</v>
      </c>
      <c r="J91" s="31"/>
    </row>
    <row r="92" spans="8:10">
      <c r="H92" s="39">
        <v>88</v>
      </c>
      <c r="I92" s="28" t="s">
        <v>126</v>
      </c>
      <c r="J92" s="31"/>
    </row>
    <row r="93" spans="8:10">
      <c r="H93" s="38">
        <v>89</v>
      </c>
      <c r="I93" s="30" t="s">
        <v>127</v>
      </c>
      <c r="J93" s="31"/>
    </row>
    <row r="94" spans="8:10">
      <c r="H94" s="39">
        <v>90</v>
      </c>
      <c r="I94" s="28" t="s">
        <v>128</v>
      </c>
      <c r="J94" s="31"/>
    </row>
    <row r="95" spans="8:10">
      <c r="H95" s="38">
        <v>91</v>
      </c>
      <c r="I95" s="30" t="s">
        <v>129</v>
      </c>
      <c r="J95" s="31"/>
    </row>
    <row r="96" spans="8:10" ht="30">
      <c r="H96" s="39">
        <v>92</v>
      </c>
      <c r="I96" s="28" t="s">
        <v>130</v>
      </c>
      <c r="J96" s="31"/>
    </row>
    <row r="97" spans="8:10" ht="30">
      <c r="H97" s="38">
        <v>93</v>
      </c>
      <c r="I97" s="30" t="s">
        <v>131</v>
      </c>
      <c r="J97" s="31"/>
    </row>
    <row r="98" spans="8:10" ht="30">
      <c r="H98" s="39">
        <v>94</v>
      </c>
      <c r="I98" s="28" t="s">
        <v>132</v>
      </c>
      <c r="J98" s="31"/>
    </row>
  </sheetData>
  <mergeCells count="7">
    <mergeCell ref="A23:F27"/>
    <mergeCell ref="B18:C20"/>
    <mergeCell ref="B2:F2"/>
    <mergeCell ref="A13:F13"/>
    <mergeCell ref="A6:F6"/>
    <mergeCell ref="C4:F4"/>
    <mergeCell ref="B8:C10"/>
  </mergeCells>
  <phoneticPr fontId="3" type="noConversion"/>
  <pageMargins left="0.7" right="0.7" top="0.75" bottom="0.75" header="0.3" footer="0.3"/>
  <pageSetup paperSize="9" scale="6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7EE5-A3F8-4C74-B147-12F888E7B0D1}">
  <dimension ref="B2:E5"/>
  <sheetViews>
    <sheetView workbookViewId="0">
      <selection activeCell="E3" sqref="D3:E4"/>
    </sheetView>
  </sheetViews>
  <sheetFormatPr defaultRowHeight="15"/>
  <cols>
    <col min="2" max="2" width="35.5703125" customWidth="1"/>
    <col min="3" max="3" width="5.28515625" customWidth="1"/>
    <col min="4" max="4" width="11" customWidth="1"/>
    <col min="5" max="5" width="19.7109375" customWidth="1"/>
  </cols>
  <sheetData>
    <row r="2" spans="2:5" ht="19.5">
      <c r="B2" s="5" t="s">
        <v>133</v>
      </c>
      <c r="C2" s="5"/>
      <c r="D2" t="s">
        <v>134</v>
      </c>
      <c r="E2" t="s">
        <v>135</v>
      </c>
    </row>
    <row r="3" spans="2:5" ht="15.75">
      <c r="B3" s="6" t="s">
        <v>136</v>
      </c>
      <c r="C3" s="6"/>
      <c r="E3" s="10" t="s">
        <v>137</v>
      </c>
    </row>
    <row r="4" spans="2:5" ht="15.75">
      <c r="B4" s="6" t="s">
        <v>138</v>
      </c>
      <c r="C4" s="6"/>
      <c r="E4" s="10" t="s">
        <v>139</v>
      </c>
    </row>
    <row r="5" spans="2:5" ht="15.75">
      <c r="B5" s="6" t="s">
        <v>140</v>
      </c>
      <c r="C5" s="6"/>
    </row>
  </sheetData>
  <conditionalFormatting sqref="D3:E4">
    <cfRule type="expression" dxfId="4" priority="1">
      <formula>$E$3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200025</xdr:colOff>
                    <xdr:row>1</xdr:row>
                    <xdr:rowOff>238125</xdr:rowOff>
                  </from>
                  <to>
                    <xdr:col>3</xdr:col>
                    <xdr:colOff>561975</xdr:colOff>
                    <xdr:row>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3</xdr:col>
                    <xdr:colOff>200025</xdr:colOff>
                    <xdr:row>2</xdr:row>
                    <xdr:rowOff>190500</xdr:rowOff>
                  </from>
                  <to>
                    <xdr:col>3</xdr:col>
                    <xdr:colOff>390525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4d622a6-c18d-4901-849d-63ef8e0e2bd0" xsi:nil="true"/>
    <lcf76f155ced4ddcb4097134ff3c332f xmlns="3095601c-4b09-43b5-ad89-2d4e5ddee24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531BE63DE3E624A967FF2F4F30538A7" ma:contentTypeVersion="18" ma:contentTypeDescription="Create a new document." ma:contentTypeScope="" ma:versionID="78d81ebff258c5c9ae2a81ec1e07f5ee">
  <xsd:schema xmlns:xsd="http://www.w3.org/2001/XMLSchema" xmlns:xs="http://www.w3.org/2001/XMLSchema" xmlns:p="http://schemas.microsoft.com/office/2006/metadata/properties" xmlns:ns2="3095601c-4b09-43b5-ad89-2d4e5ddee247" xmlns:ns3="f4d622a6-c18d-4901-849d-63ef8e0e2bd0" targetNamespace="http://schemas.microsoft.com/office/2006/metadata/properties" ma:root="true" ma:fieldsID="28bc09093d0049a089bc4db2dfaaa1cb" ns2:_="" ns3:_="">
    <xsd:import namespace="3095601c-4b09-43b5-ad89-2d4e5ddee247"/>
    <xsd:import namespace="f4d622a6-c18d-4901-849d-63ef8e0e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95601c-4b09-43b5-ad89-2d4e5ddee24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b630b34-ef66-4a23-b54c-047f976c1c4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622a6-c18d-4901-849d-63ef8e0e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577d6a92-87a7-4d3b-b075-aac5d3901fde}" ma:internalName="TaxCatchAll" ma:showField="CatchAllData" ma:web="f4d622a6-c18d-4901-849d-63ef8e0e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1828CEF-D2B6-46B9-A856-9EDF7CC5B3FE}"/>
</file>

<file path=customXml/itemProps2.xml><?xml version="1.0" encoding="utf-8"?>
<ds:datastoreItem xmlns:ds="http://schemas.openxmlformats.org/officeDocument/2006/customXml" ds:itemID="{1F99D1B8-48CF-4DAC-B9E1-816F35501501}"/>
</file>

<file path=customXml/itemProps3.xml><?xml version="1.0" encoding="utf-8"?>
<ds:datastoreItem xmlns:ds="http://schemas.openxmlformats.org/officeDocument/2006/customXml" ds:itemID="{FB2C23C9-B80D-428B-8C31-0DB335EAA1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TERUEL MARTINEZ Roberto (MOL)</dc:creator>
  <cp:keywords/>
  <dc:description/>
  <cp:lastModifiedBy>TERUEL MARTINEZ Roberto (MOL)</cp:lastModifiedBy>
  <cp:revision/>
  <dcterms:created xsi:type="dcterms:W3CDTF">2025-02-04T11:31:35Z</dcterms:created>
  <dcterms:modified xsi:type="dcterms:W3CDTF">2025-07-08T13:04:12Z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0x010100C531BE63DE3E624A967FF2F4F30538A7</vt:lpwstr>
  </property>
  <property fmtid="{D5CDD505-2E9C-101B-9397-08002B2CF9AE}" pid="3" name="MediaServiceImageTags">
    <vt:lpwstr/>
  </property>
</Properties>
</file>